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<sst xmlns="http://schemas.openxmlformats.org/spreadsheetml/2006/main" count="44" uniqueCount="43">
  <si>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</si>
  <si>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</si>
  <si>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</si>
  <si>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</si>
  <si>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</si>
  <si>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</si>
  <si>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</si>
  <si>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</si>
  <si>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</si>
  <si>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</si>
  <si>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</si>
  <si>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</si>
  <si>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</si>
  <si>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</si>
  <si>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</si>
  <si>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</si>
  <si>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</si>
  <si>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</si>
  <si>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</si>
  <si>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</si>
  <si>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</si>
  <si>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</si>
  <si>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</si>
  <si>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</si>
  <si>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</si>
  <si>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КП22164</t>
  </si>
  <si>
    <t>Чай с молоком и сахаром</t>
  </si>
  <si>
    <t>фрукты</t>
  </si>
  <si>
    <t>закуска</t>
  </si>
  <si>
    <t>КП22377</t>
  </si>
  <si>
    <t xml:space="preserve"> Сложный гарнир: капуста тушенная,каша рисовая с куриным филе.</t>
  </si>
  <si>
    <t>КП22038</t>
  </si>
  <si>
    <t>Щи из свежей капусты с картофелем со сметаной</t>
  </si>
  <si>
    <t>КП22173</t>
  </si>
  <si>
    <t>КП22169</t>
  </si>
  <si>
    <t>Кисель фруктовый</t>
  </si>
  <si>
    <t>ДАВЛ001</t>
  </si>
  <si>
    <t>Хлеб пшеничный для детского питанияс витаминами ( В1 и В2 ) и железом</t>
  </si>
  <si>
    <t>ДАВЛ002</t>
  </si>
  <si>
    <t>Хлеб пшеничный для детского питания с витаминами (В1 И В2) железом</t>
  </si>
  <si>
    <t>Хлеб пшенично - ржаной Дарницкий подовый</t>
  </si>
  <si>
    <t>Каша гречневая рассыпчатая с котлетами куриными под подливом овощным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</si>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</sst>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20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6">
        <v>260</v>
      </c>
      <c r="F4" s="25">
        <v>45.61</v>
      </c>
      <c r="G4" s="6">
        <v>367</v>
      </c>
      <c r="H4" s="6">
        <v>9.8000000000000007</v>
      </c>
      <c r="I4" s="6">
        <v>8.5</v>
      </c>
      <c r="J4" s="38">
        <v>18</v>
      </c>
    </row>
    <row r="5" spans="1:10" x14ac:dyDescent="0.25">
      <c r="A5" s="7"/>
      <c r="B5" s="1" t="s">
        <v>12</v>
      </c>
      <c r="C5" s="2" t="s">
        <v>25</v>
      </c>
      <c r="D5" s="34" t="s">
        <v>26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36</v>
      </c>
      <c r="D6" s="34" t="s">
        <v>37</v>
      </c>
      <c r="E6" s="2">
        <v>40</v>
      </c>
      <c r="F6" s="26">
        <v>1.6</v>
      </c>
      <c r="G6" s="2">
        <v>144</v>
      </c>
      <c r="H6" s="2">
        <v>1.01</v>
      </c>
      <c r="I6" s="2">
        <v>0.8</v>
      </c>
      <c r="J6" s="39">
        <v>24</v>
      </c>
    </row>
    <row r="7" spans="1:10" x14ac:dyDescent="0.25">
      <c r="A7" s="7"/>
      <c r="B7" s="2"/>
      <c r="C7" s="2"/>
      <c r="D7" s="34"/>
      <c r="E7" s="2">
        <f t="shared" ref="E7:J7" si="0">SUM(E4:E6)</f>
        <v>500</v>
      </c>
      <c r="F7" s="26">
        <f t="shared" si="0"/>
        <v>64.44</v>
      </c>
      <c r="G7" s="2">
        <f t="shared" si="0"/>
        <v>586</v>
      </c>
      <c r="H7" s="26">
        <f t="shared" si="0"/>
        <v>12.81</v>
      </c>
      <c r="I7" s="2">
        <f t="shared" si="0"/>
        <v>14.3</v>
      </c>
      <c r="J7" s="39">
        <f t="shared" si="0"/>
        <v>60</v>
      </c>
    </row>
    <row r="8" spans="1:10" ht="15.75" thickBot="1" x14ac:dyDescent="0.3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 x14ac:dyDescent="0.25">
      <c r="A9" s="4" t="s">
        <v>13</v>
      </c>
      <c r="B9" s="11" t="s">
        <v>27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28</v>
      </c>
      <c r="C12" s="3"/>
      <c r="D12" s="36"/>
      <c r="E12" s="21"/>
      <c r="F12" s="28"/>
      <c r="G12" s="21"/>
      <c r="H12" s="28"/>
      <c r="I12" s="28"/>
      <c r="J12" s="22"/>
    </row>
    <row r="13" spans="1:10" ht="30" x14ac:dyDescent="0.25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10.42</v>
      </c>
      <c r="G13" s="2">
        <v>97</v>
      </c>
      <c r="H13" s="2">
        <v>6.75</v>
      </c>
      <c r="I13" s="2">
        <v>12.56</v>
      </c>
      <c r="J13" s="39">
        <v>4.5999999999999996</v>
      </c>
    </row>
    <row r="14" spans="1:10" ht="30" x14ac:dyDescent="0.25">
      <c r="A14" s="7"/>
      <c r="B14" s="1" t="s">
        <v>16</v>
      </c>
      <c r="C14" s="2" t="s">
        <v>33</v>
      </c>
      <c r="D14" s="34" t="s">
        <v>41</v>
      </c>
      <c r="E14" s="2">
        <v>250</v>
      </c>
      <c r="F14" s="26">
        <v>52.82</v>
      </c>
      <c r="G14" s="2">
        <v>348</v>
      </c>
      <c r="H14" s="2">
        <v>9.5</v>
      </c>
      <c r="I14" s="2">
        <v>8.85</v>
      </c>
      <c r="J14" s="39">
        <v>30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76</v>
      </c>
      <c r="H16" s="2"/>
      <c r="I16" s="2"/>
      <c r="J16" s="39">
        <v>20</v>
      </c>
    </row>
    <row r="17" spans="1:10" ht="30" x14ac:dyDescent="0.25">
      <c r="A17" s="7"/>
      <c r="B17" s="1" t="s">
        <v>22</v>
      </c>
      <c r="C17" s="2" t="s">
        <v>36</v>
      </c>
      <c r="D17" s="34" t="s">
        <v>39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39">
        <v>33</v>
      </c>
    </row>
    <row r="18" spans="1:10" ht="30.75" thickBot="1" x14ac:dyDescent="0.3">
      <c r="A18" s="7"/>
      <c r="B18" s="1" t="s">
        <v>19</v>
      </c>
      <c r="C18" s="9" t="s">
        <v>38</v>
      </c>
      <c r="D18" s="35" t="s">
        <v>40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>
        <f t="shared" ref="E19:J19" si="1">SUM(E13:E18)</f>
        <v>765</v>
      </c>
      <c r="F19" s="31">
        <f t="shared" si="1"/>
        <v>72.540000000000006</v>
      </c>
      <c r="G19" s="30">
        <f t="shared" si="1"/>
        <v>790</v>
      </c>
      <c r="H19" s="30">
        <f t="shared" si="1"/>
        <v>20.240000000000002</v>
      </c>
      <c r="I19" s="30">
        <f t="shared" si="1"/>
        <v>23.51</v>
      </c>
      <c r="J19" s="32">
        <f t="shared" si="1"/>
        <v>100.39999999999999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27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2022-08-25T04:15:18Z</cp:lastPrinted>
  <dcterms:created xsi:type="dcterms:W3CDTF">2015-06-05T18:19:34Z</dcterms:created>
  <dcterms:modified xsi:type="dcterms:W3CDTF">2023-02-14T04:48:24Z</dcterms:modified>
</cp:coreProperties>
</file>